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<sst xmlns="http://schemas.openxmlformats.org/spreadsheetml/2006/main" count="197" uniqueCount="192">
  <si>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</si>
  <si>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</si>
  <si>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</si>
  <si>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</si>
  <si>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</si>
  <si>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</si>
  <si>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</si>
  <si>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</si>
  <si>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</si>
  <si>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</si>
  <si>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</si>
  <si>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</si>
  <si>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</si>
  <si>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</si>
  <si>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</si>
  <si>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</si>
  <si>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</si>
  <si>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</si>
  <si>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</si>
  <si>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</si>
  <si>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</si>
  <si>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</si>
  <si>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</si>
  <si>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</si>
  <si>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</si>
  <si>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</si>
  <si>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</si>
  <si>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</si>
  <si>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</si>
  <si>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</si>
  <si>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</si>
  <si>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</si>
  <si>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</si>
  <si>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</si>
  <si>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</si>
  <si>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</si>
  <si>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</si>
  <si>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</si>
  <si>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</si>
  <si>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</si>
  <si>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</si>
  <si>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</si>
  <si>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</si>
  <si>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</si>
  <si>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</si>
  <si>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</si>
  <si>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</si>
  <si>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</si>
  <si>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</si>
  <si>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</si>
  <si>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</si>
  <si>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</si>
  <si>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</si>
  <si>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</si>
  <si>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</si>
  <si>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</si>
  <si>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</si>
  <si>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</si>
  <si>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</si>
  <si>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</si>
  <si>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</si>
  <si>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</si>
  <si>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</si>
  <si>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</si>
  <si>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</si>
  <si>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</si>
  <si>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</si>
  <si>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</si>
  <si>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</si>
  <si>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</si>
  <si>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</si>
  <si>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</si>
  <si>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</si>
  <si>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</si>
  <si>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</si>
  <si>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</si>
  <si>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</si>
  <si>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</si>
  <si>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</si>
  <si>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</si>
  <si>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</si>
  <si>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</si>
  <si>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</si>
  <si>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</si>
  <si>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</si>
  <si>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</si>
  <si>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</si>
  <si>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</si>
  <si>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</si>
  <si>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</si>
  <si>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</si>
  <si>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</si>
  <si>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</si>
  <si>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</si>
  <si>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</si>
  <si>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</si>
  <si>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</si>
  <si>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</si>
  <si>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</si>
  <si>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</si>
  <si>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</si>
  <si>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</si>
  <si>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</si>
  <si>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</si>
  <si>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</si>
  <si>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</si>
  <si>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</si>
  <si>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</si>
  <si>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</si>
  <si>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</si>
  <si>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</si>
  <si>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</si>
  <si>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</si>
  <si>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</si>
  <si>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</si>
  <si>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</si>
  <si>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</si>
  <si>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</si>
  <si>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</si>
  <si>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</si>
  <si>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</si>
  <si>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</si>
  <si>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</si>
  <si>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</si>
  <si>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</si>
  <si>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</si>
  <si>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</si>
  <si>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</si>
  <si>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</si>
  <si>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</si>
  <si>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</si>
  <si>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</si>
  <si>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</si>
  <si>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</si>
  <si>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</si>
  <si>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</si>
  <si>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</si>
  <si>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</si>
  <si>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</si>
  <si>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</si>
  <si>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</si>
  <si>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</si>
  <si>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</si>
  <si>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</si>
  <si>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</si>
  <si>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</si>
  <si>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</si>
  <si>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</si>
  <si>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</si>
  <si>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</si>
  <si>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</si>
  <si>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</si>
  <si>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</si>
  <si>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</si>
  <si>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</si>
  <si>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</si>
  <si>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</si>
  <si>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</si>
  <si>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</si>
  <si>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</si>
  <si>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</si>
  <si>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</si>
  <si>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</si>
  <si>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</si>
  <si>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</si>
  <si>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</si>
  <si>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</si>
  <si>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</si>
  <si>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</si>
  <si>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</si>
  <si>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</si>
  <si>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</si>
  <si>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</si>
  <si>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</si>
  <si>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</si>
  <si>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</si>
  <si>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</si>
  <si>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</si>
  <si>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</si>
  <si>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</si>
  <si>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</si>
  <si>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</si>
  <si>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</si>
  <si>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</si>
  <si>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</si>
  <si>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</si>
  <si>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</si>
  <si>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</si>
  <si>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</si>
  <si>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</si>
  <si>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</si>
  <si>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18.07.2019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</si>
</sst>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6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8.75" hidden="1">
      <c r="B2" s="7"/>
    </row>
    <row r="3" spans="1:33" ht="33" customHeight="1">
      <c r="A3" s="203" t="s">
        <v>42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2:32" ht="15.75" customHeight="1">
      <c r="B4" s="7"/>
      <c r="AF4" s="117" t="s">
        <v>169</v>
      </c>
    </row>
    <row r="5" spans="1:33" ht="18.75" customHeight="1">
      <c r="A5" s="205" t="s">
        <v>34</v>
      </c>
      <c r="B5" s="207" t="s">
        <v>35</v>
      </c>
      <c r="AB5" s="209" t="s">
        <v>168</v>
      </c>
      <c r="AC5" s="209" t="s">
        <v>80</v>
      </c>
      <c r="AD5" s="192" t="s">
        <v>51</v>
      </c>
      <c r="AE5" s="61" t="s">
        <v>53</v>
      </c>
      <c r="AF5" s="195" t="s">
        <v>191</v>
      </c>
      <c r="AG5" s="192" t="s">
        <v>167</v>
      </c>
    </row>
    <row r="6" spans="1:33" ht="22.5" customHeight="1" thickBot="1">
      <c r="A6" s="206"/>
      <c r="B6" s="20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10"/>
      <c r="AC6" s="210"/>
      <c r="AD6" s="193"/>
      <c r="AE6" s="60" t="s">
        <v>52</v>
      </c>
      <c r="AF6" s="196"/>
      <c r="AG6" s="19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7" t="s">
        <v>170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9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2511974.1100000003</v>
      </c>
      <c r="AG10" s="138">
        <f>AF10/AB10*100</f>
        <v>13.587354864506517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v>224258.97</v>
      </c>
      <c r="AG11" s="119">
        <f>AF11/AB11*100</f>
        <v>2.2425897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41840498.64000001</v>
      </c>
      <c r="AG51" s="159">
        <f t="shared" si="2"/>
        <v>49.54540641989563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10588170.48</v>
      </c>
      <c r="AG52" s="122">
        <f t="shared" si="2"/>
        <v>49.976510662978626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30677+35118+29145+31188+40136.16+33458.25+5197.54+29845+22663.11+5197.54+27845+3200+21873.19+5197.54+27609.37+26414.39+3200+5194.62+34526</f>
        <v>417685.70999999996</v>
      </c>
      <c r="AG55" s="158">
        <f t="shared" si="2"/>
        <v>47.97125416331687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</f>
        <v>664187.03</v>
      </c>
      <c r="AG56" s="158">
        <f t="shared" si="2"/>
        <v>41.77014212942582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2422092.1599999997</v>
      </c>
      <c r="AG70" s="122">
        <f t="shared" si="2"/>
        <v>48.72242590630925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</f>
        <v>1279174.2399999998</v>
      </c>
      <c r="AG71" s="158">
        <f t="shared" si="2"/>
        <v>42.0194938638215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</f>
        <v>590613.9199999999</v>
      </c>
      <c r="AG73" s="158">
        <f t="shared" si="2"/>
        <v>44.871293988938184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10722269.96</v>
      </c>
      <c r="AG77" s="122">
        <f t="shared" si="9"/>
        <v>43.89636085322683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</f>
        <v>8930470.65</v>
      </c>
      <c r="AG80" s="166">
        <f>AF80/AB80*100</f>
        <v>44.652353250000004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741568.01</v>
      </c>
      <c r="AG82" s="170">
        <f t="shared" si="9"/>
        <v>74.55998711271148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</f>
        <v>306458.11</v>
      </c>
      <c r="AG83" s="158">
        <f t="shared" si="9"/>
        <v>54.81349363931683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8471903.94</v>
      </c>
      <c r="AG85" s="122">
        <f t="shared" si="9"/>
        <v>51.302287050278714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</f>
        <v>7624890.100000001</v>
      </c>
      <c r="AG86" s="158">
        <f t="shared" si="9"/>
        <v>51.2253818343099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</f>
        <v>494995.79999999993</v>
      </c>
      <c r="AG87" s="158">
        <f t="shared" si="9"/>
        <v>55.07835596855993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314954.02</v>
      </c>
      <c r="AG104" s="118">
        <f t="shared" si="9"/>
        <v>6.870994498038755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314954.02</v>
      </c>
      <c r="AG105" s="122">
        <f t="shared" si="9"/>
        <v>29.059624291856583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</f>
        <v>314954.02</v>
      </c>
      <c r="AG106" s="119">
        <f t="shared" si="9"/>
        <v>38.323966318658584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56199526.70000001</v>
      </c>
      <c r="AG117" s="156">
        <f t="shared" si="9"/>
        <v>35.462037396710706</v>
      </c>
    </row>
    <row r="118" spans="1:33" ht="15.75" customHeight="1">
      <c r="A118" s="200" t="s">
        <v>171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2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56199526.70000001</v>
      </c>
      <c r="AG121" s="118">
        <f>AF121/AB121*100</f>
        <v>35.395034339650586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2019-07-18T12:15:22Z</dcterms:modified>
  <cp:category/>
  <cp:version/>
  <cp:contentType/>
  <cp:contentStatus/>
</cp:coreProperties>
</file>